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Sheet1" sheetId="1" r:id="rId1"/>
    <sheet name="Sheet2" sheetId="2" r:id="rId2"/>
    <sheet name="Sheet3" sheetId="3" r:id="rId3"/>
  </sheets>
  <calcPr calcId="145621" iterateDelta="1E-4"/>
</workbook>
</file>

<file path=xl/calcChain.xml><?xml version="1.0" encoding="utf-8"?>
<calcChain xmlns="http://schemas.openxmlformats.org/spreadsheetml/2006/main">
  <c r="G8" i="1" l="1"/>
  <c r="F8" i="1"/>
  <c r="E8" i="1"/>
  <c r="D8" i="1"/>
  <c r="C8" i="1"/>
</calcChain>
</file>

<file path=xl/sharedStrings.xml><?xml version="1.0" encoding="utf-8"?>
<sst xmlns="http://schemas.openxmlformats.org/spreadsheetml/2006/main" count="15" uniqueCount="15">
  <si>
    <t>Vjerovnici I višeg isplatnog reda</t>
  </si>
  <si>
    <t>Rbr.</t>
  </si>
  <si>
    <t>NAZIV VJEROVNIKA, ADRESA</t>
  </si>
  <si>
    <t>UKUPNO PRIJAVLJENO 
(glavnica 
+ kamate+ ostalo)</t>
  </si>
  <si>
    <t>PRIZNATO
glavnica</t>
  </si>
  <si>
    <t>PRIZNATO
kamate</t>
  </si>
  <si>
    <t>OSTALI 
troškovi</t>
  </si>
  <si>
    <t>UKUPNO
PRIZNATO (kol. 4+5+6)</t>
  </si>
  <si>
    <t>OSPORENO</t>
  </si>
  <si>
    <t>NAPOMENA</t>
  </si>
  <si>
    <t>UKUPNO</t>
  </si>
  <si>
    <t>REPUBLIKA HRVATSKA, Ministarstvo financija, Katančićeva 5, Zagreb</t>
  </si>
  <si>
    <t>GORAN MITROVIĆ, Starogradska 37, Velika gorica</t>
  </si>
  <si>
    <t>Osporeni iznos je priznat radniku G. Mitrović</t>
  </si>
  <si>
    <t xml:space="preserve">APUS ZAŠTITA d.o.o.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</si>
</sst>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13"/>
      <color rgb="FF000000"/>
      <name val="Arial"/>
      <family val="2"/>
      <charset val="1"/>
    </font>
    <font>
      <b/>
      <sz val="13"/>
      <color rgb="FF000000"/>
      <name val="Arial"/>
      <family val="2"/>
      <charset val="1"/>
    </font>
    <font>
      <b/>
      <sz val="13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1" xfId="0" applyNumberFormat="1" applyFont="1" applyBorder="1" applyAlignment="1">
      <alignment horizontal="justify"/>
    </xf>
    <xf numFmtId="4" fontId="1" fillId="0" borderId="1" xfId="0" applyNumberFormat="1" applyFont="1" applyBorder="1" applyAlignment="1">
      <alignment horizontal="justify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"/>
  <sheetViews>
    <sheetView tabSelected="1" zoomScale="75" zoomScaleNormal="75" workbookViewId="0">
      <selection activeCell="B11" sqref="B11"/>
    </sheetView>
  </sheetViews>
  <sheetFormatPr defaultRowHeight="15" x14ac:dyDescent="0.25"/>
  <cols>
    <col min="1" max="1" width="8.7109375"/>
    <col min="2" max="2" width="50.5703125"/>
    <col min="3" max="3" width="17.42578125"/>
    <col min="4" max="4" width="18.85546875" customWidth="1"/>
    <col min="5" max="5" width="16.140625"/>
    <col min="6" max="6" width="14"/>
    <col min="7" max="7" width="15.7109375"/>
    <col min="8" max="8" width="14.7109375"/>
    <col min="9" max="9" width="31.28515625"/>
    <col min="10" max="1025" width="8.7109375"/>
  </cols>
  <sheetData>
    <row r="2" spans="1:9" s="1" customFormat="1" ht="16.5" x14ac:dyDescent="0.25">
      <c r="B2" s="2" t="s">
        <v>14</v>
      </c>
    </row>
    <row r="3" spans="1:9" s="1" customFormat="1" ht="16.5" x14ac:dyDescent="0.25">
      <c r="B3" s="2" t="s">
        <v>0</v>
      </c>
    </row>
    <row r="4" spans="1:9" s="1" customFormat="1" ht="16.5" x14ac:dyDescent="0.25">
      <c r="B4"/>
    </row>
    <row r="5" spans="1:9" ht="99" x14ac:dyDescent="0.2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</row>
    <row r="6" spans="1:9" ht="45.75" customHeight="1" x14ac:dyDescent="0.25">
      <c r="A6" s="3">
        <v>1</v>
      </c>
      <c r="B6" s="4" t="s">
        <v>11</v>
      </c>
      <c r="C6" s="5">
        <v>1300281.8899999999</v>
      </c>
      <c r="D6" s="5">
        <v>1037940.28</v>
      </c>
      <c r="E6" s="5">
        <v>260215.5</v>
      </c>
      <c r="F6" s="5">
        <v>0</v>
      </c>
      <c r="G6" s="5">
        <v>1298155.78</v>
      </c>
      <c r="H6" s="9">
        <v>2126.11</v>
      </c>
      <c r="I6" s="4" t="s">
        <v>13</v>
      </c>
    </row>
    <row r="7" spans="1:9" ht="41.25" customHeight="1" x14ac:dyDescent="0.25">
      <c r="A7" s="3">
        <v>2</v>
      </c>
      <c r="B7" s="4" t="s">
        <v>12</v>
      </c>
      <c r="C7" s="5">
        <v>10630.5</v>
      </c>
      <c r="D7" s="5">
        <v>10630.5</v>
      </c>
      <c r="E7" s="5">
        <v>0</v>
      </c>
      <c r="F7" s="5">
        <v>0</v>
      </c>
      <c r="G7" s="5">
        <v>10630.5</v>
      </c>
      <c r="H7" s="5"/>
      <c r="I7" s="4"/>
    </row>
    <row r="8" spans="1:9" s="1" customFormat="1" ht="30.6" customHeight="1" x14ac:dyDescent="0.25">
      <c r="A8" s="6"/>
      <c r="B8" s="7" t="s">
        <v>10</v>
      </c>
      <c r="C8" s="8">
        <f t="shared" ref="C8:G8" si="0">SUM(C6:C7)</f>
        <v>1310912.3899999999</v>
      </c>
      <c r="D8" s="8">
        <f t="shared" si="0"/>
        <v>1048570.78</v>
      </c>
      <c r="E8" s="8">
        <f t="shared" si="0"/>
        <v>260215.5</v>
      </c>
      <c r="F8" s="8">
        <f t="shared" si="0"/>
        <v>0</v>
      </c>
      <c r="G8" s="8">
        <f t="shared" si="0"/>
        <v>1308786.28</v>
      </c>
      <c r="H8" s="8">
        <v>2126.11</v>
      </c>
      <c r="I8" s="6"/>
    </row>
  </sheetData>
  <pageMargins left="0.7" right="0.7" top="0.75" bottom="0.75" header="0.51180555555555496" footer="0.51180555555555496"/>
  <pageSetup paperSize="9" scale="70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Kristina Švajger</cp:lastModifiedBy>
  <cp:revision>0</cp:revision>
  <cp:lastPrinted>2016-06-28T20:18:26Z</cp:lastPrinted>
  <dcterms:created xsi:type="dcterms:W3CDTF">2016-05-01T19:01:13Z</dcterms:created>
  <dcterms:modified xsi:type="dcterms:W3CDTF">2016-07-01T11:13:03Z</dcterms:modified>
  <dc:language>en-US</dc:language>
</cp:coreProperties>
</file>